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<sst xmlns="http://schemas.openxmlformats.org/spreadsheetml/2006/main" count="89" uniqueCount="89">
  <si>
    <t>№ п/п</t>
  </si>
  <si>
    <t xml:space="preserve">Наименование показателя </t>
  </si>
  <si>
    <t>1.1.</t>
  </si>
  <si>
    <t>Налоговые доходы местного бюджета, тыс.руб.</t>
  </si>
  <si>
    <t>Неналоговые доходы местного бюджета, тыс.руб.</t>
  </si>
  <si>
    <t>Безвозмездные поступления от других бюджетов бюджетной системы РФ, кроме бюджетов государственных внебюджетных фондов, тыс.руб.</t>
  </si>
  <si>
    <t>2.1.</t>
  </si>
  <si>
    <t>3.1.</t>
  </si>
  <si>
    <t>3.2.</t>
  </si>
  <si>
    <t>Среднесписочная численность работников занятых на предприятиях, организациях, человек</t>
  </si>
  <si>
    <t>3.3.</t>
  </si>
  <si>
    <t>Средняя заработная плата, руб.</t>
  </si>
  <si>
    <t>Рост уровня реальной заработной платы, %</t>
  </si>
  <si>
    <t>Фонд оплаты труда работников предприятий и организаций, тыс.руб.</t>
  </si>
  <si>
    <t>Расходы, тыс.руб.</t>
  </si>
  <si>
    <t>Итого доходы, тыс.руб.</t>
  </si>
  <si>
    <t>к постановлению главы МО "Город Алдан"</t>
  </si>
  <si>
    <t>2016  год оценка</t>
  </si>
  <si>
    <t>2017 год прогноз</t>
  </si>
  <si>
    <t>2018 год прогноз</t>
  </si>
  <si>
    <t>2019 год прогноз</t>
  </si>
  <si>
    <t>Приложение № 1</t>
  </si>
  <si>
    <t>Численность постоянного населения, человек</t>
  </si>
  <si>
    <t>1.Объем отгруженных товаровы собственного производства, выполнененых работ и услуг собственными силами</t>
  </si>
  <si>
    <t>В действующих ценах без НДС и акциза, тыс.руб.</t>
  </si>
  <si>
    <t>2.Производство важнейших видов промсышленной продукции</t>
  </si>
  <si>
    <t>Добыча золота, кг</t>
  </si>
  <si>
    <t>2.2.</t>
  </si>
  <si>
    <t>Бревна хвойных пород, тыс.куб.м.</t>
  </si>
  <si>
    <t>2.3.</t>
  </si>
  <si>
    <t>Лесоматериалы, тыс.куб.м.</t>
  </si>
  <si>
    <t>2.4.</t>
  </si>
  <si>
    <t>Продукция сельского хозяйства, млн.руб.</t>
  </si>
  <si>
    <t>3.Численность сельскохозяйственных животнеых</t>
  </si>
  <si>
    <t>Крупный рогатый скот, всего голов</t>
  </si>
  <si>
    <t>в том числе коров</t>
  </si>
  <si>
    <t>Свиней, голов</t>
  </si>
  <si>
    <t>Птиц, голов</t>
  </si>
  <si>
    <t>4.Объем производства сельскохозяйственной продукции</t>
  </si>
  <si>
    <t>4.1.</t>
  </si>
  <si>
    <t>Скота и птицы в живом весе, тонн</t>
  </si>
  <si>
    <t>4.2.</t>
  </si>
  <si>
    <t>Молока, тонн</t>
  </si>
  <si>
    <t>4.3.</t>
  </si>
  <si>
    <t>Яиц, тыс.шт.</t>
  </si>
  <si>
    <t>4.4.</t>
  </si>
  <si>
    <t>Картофеля, тонн</t>
  </si>
  <si>
    <t>4.5.</t>
  </si>
  <si>
    <t>Овощей, тонн</t>
  </si>
  <si>
    <t>5.Торговаля и услуги населению</t>
  </si>
  <si>
    <t>5.1.</t>
  </si>
  <si>
    <t>Объем платных услуг населению, тыс.руб.</t>
  </si>
  <si>
    <t>5.2.</t>
  </si>
  <si>
    <t>Производство потребительских товаров в действующих ценах, тыс.руб.</t>
  </si>
  <si>
    <t>5.3.</t>
  </si>
  <si>
    <t>Объем розничной торговли в действующих ценах, млн.руб.</t>
  </si>
  <si>
    <t>6.Объем перевозок грузов</t>
  </si>
  <si>
    <t>6.1.</t>
  </si>
  <si>
    <t>Автомобильный транспорт, тыс.тонн</t>
  </si>
  <si>
    <t>6.2.</t>
  </si>
  <si>
    <t>Железнодорожный транспорт, тыс.тонн</t>
  </si>
  <si>
    <t>7.Грузооборот организаций транспорта</t>
  </si>
  <si>
    <t>7.1.</t>
  </si>
  <si>
    <t>Автомобильный транспорт, тыс. тонн-км</t>
  </si>
  <si>
    <t>7.2.</t>
  </si>
  <si>
    <t>Железнодорожный транспорт, тыс. тонн-км</t>
  </si>
  <si>
    <t>8.Пассажирооборот организаций транспорта</t>
  </si>
  <si>
    <t>8.1.</t>
  </si>
  <si>
    <t>Автомобильный транспорт, тыс.пасс-км</t>
  </si>
  <si>
    <t>8.2.</t>
  </si>
  <si>
    <t>Железнодорожный транспорт, тыс.пасс -км</t>
  </si>
  <si>
    <t>9.Доходы местного бюджета</t>
  </si>
  <si>
    <t>9.1.</t>
  </si>
  <si>
    <t>9.2.</t>
  </si>
  <si>
    <t>9.3.</t>
  </si>
  <si>
    <t>9.4.</t>
  </si>
  <si>
    <t>10.Расходы местного бюджета</t>
  </si>
  <si>
    <t>10.1.</t>
  </si>
  <si>
    <t>11.Трудовые ресурсы</t>
  </si>
  <si>
    <t>11.1.</t>
  </si>
  <si>
    <t>11.2.</t>
  </si>
  <si>
    <t>11.3.</t>
  </si>
  <si>
    <t>11.4.</t>
  </si>
  <si>
    <t>11.5.</t>
  </si>
  <si>
    <t>11.6.</t>
  </si>
  <si>
    <t>Основные параметры прогноза социально - экономического развития  муниципального образования "Город Алдан" на 2018-2020  годы</t>
  </si>
  <si>
    <t>от 31  октября 2017 года  № 56</t>
  </si>
  <si>
    <t>2020 год прогноз</t>
  </si>
  <si>
    <t>Численность занятых в экономике, человек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</si>
</sst>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#,##0.000"/>
    <numFmt numFmtId="182" formatCode="#,##0.0000"/>
    <numFmt numFmtId="183" formatCode="#,##0.0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37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6" fontId="1" fillId="0" borderId="10" xfId="0" applyNumberFormat="1" applyFont="1" applyBorder="1" applyAlignment="1">
      <alignment horizontal="center" vertical="center" wrapText="1"/>
    </xf>
    <xf numFmtId="18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18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180" fontId="1" fillId="0" borderId="10" xfId="58" applyNumberFormat="1" applyFont="1" applyBorder="1" applyAlignment="1">
      <alignment vertical="center" wrapText="1"/>
    </xf>
    <xf numFmtId="180" fontId="1" fillId="0" borderId="10" xfId="58" applyNumberFormat="1" applyFont="1" applyBorder="1" applyAlignment="1">
      <alignment horizontal="center" vertical="center" wrapText="1"/>
    </xf>
    <xf numFmtId="183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17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tabSelected="1" zoomScale="75" zoomScaleNormal="75" workbookViewId="0" topLeftCell="A35">
      <selection activeCell="A1" sqref="A1:G54"/>
    </sheetView>
  </sheetViews>
  <sheetFormatPr defaultColWidth="9.140625" defaultRowHeight="12.75"/>
  <cols>
    <col min="1" max="1" width="9.57421875" style="0" customWidth="1"/>
    <col min="2" max="2" width="68.7109375" style="0" customWidth="1"/>
    <col min="3" max="3" width="22.7109375" style="0" customWidth="1"/>
    <col min="4" max="4" width="22.57421875" style="0" customWidth="1"/>
    <col min="5" max="5" width="23.421875" style="0" customWidth="1"/>
    <col min="6" max="6" width="24.7109375" style="0" customWidth="1"/>
    <col min="7" max="7" width="25.57421875" style="0" customWidth="1"/>
  </cols>
  <sheetData>
    <row r="1" spans="1:7" ht="21" customHeight="1">
      <c r="A1" s="4"/>
      <c r="B1" s="4"/>
      <c r="C1" s="4"/>
      <c r="D1" s="4"/>
      <c r="E1" s="19" t="s">
        <v>21</v>
      </c>
      <c r="F1" s="19"/>
      <c r="G1" s="19"/>
    </row>
    <row r="2" spans="1:7" ht="22.5" customHeight="1">
      <c r="A2" s="4"/>
      <c r="B2" s="4"/>
      <c r="C2" s="4"/>
      <c r="D2" s="4"/>
      <c r="E2" s="19" t="s">
        <v>16</v>
      </c>
      <c r="F2" s="19"/>
      <c r="G2" s="19"/>
    </row>
    <row r="3" spans="1:7" ht="21" customHeight="1">
      <c r="A3" s="4"/>
      <c r="B3" s="4"/>
      <c r="C3" s="4"/>
      <c r="D3" s="4"/>
      <c r="E3" s="19" t="s">
        <v>86</v>
      </c>
      <c r="F3" s="19"/>
      <c r="G3" s="19"/>
    </row>
    <row r="4" spans="1:6" ht="18">
      <c r="A4" s="4"/>
      <c r="B4" s="4"/>
      <c r="C4" s="4"/>
      <c r="D4" s="4"/>
      <c r="E4" s="4"/>
      <c r="F4" s="4"/>
    </row>
    <row r="5" spans="1:6" ht="18">
      <c r="A5" s="4"/>
      <c r="B5" s="4"/>
      <c r="C5" s="4"/>
      <c r="D5" s="4"/>
      <c r="E5" s="4"/>
      <c r="F5" s="4"/>
    </row>
    <row r="6" spans="1:7" ht="44.25" customHeight="1">
      <c r="A6" s="18" t="s">
        <v>85</v>
      </c>
      <c r="B6" s="18"/>
      <c r="C6" s="18"/>
      <c r="D6" s="18"/>
      <c r="E6" s="18"/>
      <c r="F6" s="18"/>
      <c r="G6" s="18"/>
    </row>
    <row r="7" spans="1:6" ht="18">
      <c r="A7" s="4"/>
      <c r="B7" s="4"/>
      <c r="C7" s="4"/>
      <c r="D7" s="4"/>
      <c r="E7" s="4"/>
      <c r="F7" s="4"/>
    </row>
    <row r="8" spans="1:6" ht="18">
      <c r="A8" s="4"/>
      <c r="B8" s="4"/>
      <c r="C8" s="4"/>
      <c r="D8" s="4"/>
      <c r="E8" s="4"/>
      <c r="F8" s="4"/>
    </row>
    <row r="9" spans="1:7" ht="33.75" customHeight="1">
      <c r="A9" s="5" t="s">
        <v>0</v>
      </c>
      <c r="B9" s="5" t="s">
        <v>1</v>
      </c>
      <c r="C9" s="5" t="s">
        <v>17</v>
      </c>
      <c r="D9" s="5" t="s">
        <v>18</v>
      </c>
      <c r="E9" s="5" t="s">
        <v>19</v>
      </c>
      <c r="F9" s="5" t="s">
        <v>20</v>
      </c>
      <c r="G9" s="5" t="s">
        <v>87</v>
      </c>
    </row>
    <row r="10" spans="1:7" ht="28.5" customHeight="1">
      <c r="A10" s="16" t="s">
        <v>23</v>
      </c>
      <c r="B10" s="16"/>
      <c r="C10" s="16"/>
      <c r="D10" s="16"/>
      <c r="E10" s="16"/>
      <c r="F10" s="16"/>
      <c r="G10" s="16"/>
    </row>
    <row r="11" spans="1:7" ht="28.5" customHeight="1">
      <c r="A11" s="5" t="s">
        <v>2</v>
      </c>
      <c r="B11" s="6" t="s">
        <v>24</v>
      </c>
      <c r="C11" s="7">
        <v>13655478</v>
      </c>
      <c r="D11" s="7">
        <v>13817813</v>
      </c>
      <c r="E11" s="7">
        <v>14104245</v>
      </c>
      <c r="F11" s="7">
        <v>14513862</v>
      </c>
      <c r="G11" s="7">
        <v>14804139</v>
      </c>
    </row>
    <row r="12" spans="1:7" ht="28.5" customHeight="1">
      <c r="A12" s="16" t="s">
        <v>25</v>
      </c>
      <c r="B12" s="16"/>
      <c r="C12" s="16"/>
      <c r="D12" s="16"/>
      <c r="E12" s="16"/>
      <c r="F12" s="16"/>
      <c r="G12" s="16"/>
    </row>
    <row r="13" spans="1:7" ht="28.5" customHeight="1">
      <c r="A13" s="8" t="s">
        <v>6</v>
      </c>
      <c r="B13" s="6" t="s">
        <v>26</v>
      </c>
      <c r="C13" s="7">
        <v>4756</v>
      </c>
      <c r="D13" s="7">
        <v>5064</v>
      </c>
      <c r="E13" s="7">
        <v>5804</v>
      </c>
      <c r="F13" s="7">
        <v>5804</v>
      </c>
      <c r="G13" s="7">
        <v>5804</v>
      </c>
    </row>
    <row r="14" spans="1:7" ht="28.5" customHeight="1">
      <c r="A14" s="5" t="s">
        <v>27</v>
      </c>
      <c r="B14" s="6" t="s">
        <v>28</v>
      </c>
      <c r="C14" s="9">
        <v>14.9</v>
      </c>
      <c r="D14" s="9">
        <v>14.9</v>
      </c>
      <c r="E14" s="9">
        <v>14.9</v>
      </c>
      <c r="F14" s="9">
        <v>14.9</v>
      </c>
      <c r="G14" s="5">
        <v>14.9</v>
      </c>
    </row>
    <row r="15" spans="1:7" ht="28.5" customHeight="1">
      <c r="A15" s="5" t="s">
        <v>29</v>
      </c>
      <c r="B15" s="6" t="s">
        <v>30</v>
      </c>
      <c r="C15" s="9">
        <v>7.9</v>
      </c>
      <c r="D15" s="9">
        <v>7.9</v>
      </c>
      <c r="E15" s="9">
        <v>7.9</v>
      </c>
      <c r="F15" s="9">
        <v>7.9</v>
      </c>
      <c r="G15" s="5">
        <v>7.9</v>
      </c>
    </row>
    <row r="16" spans="1:7" ht="28.5" customHeight="1">
      <c r="A16" s="5" t="s">
        <v>31</v>
      </c>
      <c r="B16" s="6" t="s">
        <v>32</v>
      </c>
      <c r="C16" s="9">
        <v>138.4</v>
      </c>
      <c r="D16" s="9">
        <v>149.3</v>
      </c>
      <c r="E16" s="9">
        <v>155.1</v>
      </c>
      <c r="F16" s="9">
        <v>161.6</v>
      </c>
      <c r="G16" s="5">
        <v>168.1</v>
      </c>
    </row>
    <row r="17" spans="1:7" ht="28.5" customHeight="1">
      <c r="A17" s="16" t="s">
        <v>33</v>
      </c>
      <c r="B17" s="16"/>
      <c r="C17" s="16"/>
      <c r="D17" s="16"/>
      <c r="E17" s="16"/>
      <c r="F17" s="16"/>
      <c r="G17" s="16"/>
    </row>
    <row r="18" spans="1:7" ht="28.5" customHeight="1">
      <c r="A18" s="5" t="s">
        <v>7</v>
      </c>
      <c r="B18" s="6" t="s">
        <v>34</v>
      </c>
      <c r="C18" s="7">
        <v>316</v>
      </c>
      <c r="D18" s="7">
        <v>341</v>
      </c>
      <c r="E18" s="7">
        <v>358</v>
      </c>
      <c r="F18" s="7">
        <v>369</v>
      </c>
      <c r="G18" s="5">
        <v>376</v>
      </c>
    </row>
    <row r="19" spans="1:7" ht="28.5" customHeight="1">
      <c r="A19" s="5"/>
      <c r="B19" s="6" t="s">
        <v>35</v>
      </c>
      <c r="C19" s="7">
        <v>176</v>
      </c>
      <c r="D19" s="7">
        <v>182</v>
      </c>
      <c r="E19" s="7">
        <v>185</v>
      </c>
      <c r="F19" s="7">
        <v>189</v>
      </c>
      <c r="G19" s="5">
        <v>195</v>
      </c>
    </row>
    <row r="20" spans="1:7" ht="28.5" customHeight="1">
      <c r="A20" s="5" t="s">
        <v>8</v>
      </c>
      <c r="B20" s="6" t="s">
        <v>36</v>
      </c>
      <c r="C20" s="7">
        <v>346</v>
      </c>
      <c r="D20" s="7">
        <v>364</v>
      </c>
      <c r="E20" s="7">
        <v>370</v>
      </c>
      <c r="F20" s="7">
        <v>375</v>
      </c>
      <c r="G20" s="5">
        <v>386</v>
      </c>
    </row>
    <row r="21" spans="1:7" ht="28.5" customHeight="1">
      <c r="A21" s="5" t="s">
        <v>10</v>
      </c>
      <c r="B21" s="6" t="s">
        <v>37</v>
      </c>
      <c r="C21" s="7">
        <v>333</v>
      </c>
      <c r="D21" s="7">
        <v>472</v>
      </c>
      <c r="E21" s="7">
        <v>496</v>
      </c>
      <c r="F21" s="7">
        <v>520</v>
      </c>
      <c r="G21" s="5">
        <v>541</v>
      </c>
    </row>
    <row r="22" spans="1:7" ht="28.5" customHeight="1">
      <c r="A22" s="16" t="s">
        <v>38</v>
      </c>
      <c r="B22" s="16"/>
      <c r="C22" s="16"/>
      <c r="D22" s="16"/>
      <c r="E22" s="16"/>
      <c r="F22" s="16"/>
      <c r="G22" s="16"/>
    </row>
    <row r="23" spans="1:7" ht="28.5" customHeight="1">
      <c r="A23" s="5" t="s">
        <v>39</v>
      </c>
      <c r="B23" s="6" t="s">
        <v>40</v>
      </c>
      <c r="C23" s="9">
        <v>42.8</v>
      </c>
      <c r="D23" s="9">
        <v>42.9</v>
      </c>
      <c r="E23" s="9">
        <v>43</v>
      </c>
      <c r="F23" s="9">
        <v>43.1</v>
      </c>
      <c r="G23" s="5">
        <v>43.2</v>
      </c>
    </row>
    <row r="24" spans="1:7" ht="28.5" customHeight="1">
      <c r="A24" s="5" t="s">
        <v>41</v>
      </c>
      <c r="B24" s="6" t="s">
        <v>42</v>
      </c>
      <c r="C24" s="9">
        <v>341</v>
      </c>
      <c r="D24" s="9">
        <v>341.2</v>
      </c>
      <c r="E24" s="9">
        <v>341.4</v>
      </c>
      <c r="F24" s="9">
        <v>341.6</v>
      </c>
      <c r="G24" s="5">
        <v>341.8</v>
      </c>
    </row>
    <row r="25" spans="1:7" ht="28.5" customHeight="1">
      <c r="A25" s="5" t="s">
        <v>43</v>
      </c>
      <c r="B25" s="6" t="s">
        <v>44</v>
      </c>
      <c r="C25" s="9">
        <v>107</v>
      </c>
      <c r="D25" s="9">
        <v>107</v>
      </c>
      <c r="E25" s="9">
        <v>108</v>
      </c>
      <c r="F25" s="9">
        <v>108</v>
      </c>
      <c r="G25" s="11">
        <v>109</v>
      </c>
    </row>
    <row r="26" spans="1:7" ht="28.5" customHeight="1">
      <c r="A26" s="5" t="s">
        <v>45</v>
      </c>
      <c r="B26" s="6" t="s">
        <v>46</v>
      </c>
      <c r="C26" s="9">
        <v>315.5</v>
      </c>
      <c r="D26" s="9">
        <v>331.3</v>
      </c>
      <c r="E26" s="9">
        <v>347.8</v>
      </c>
      <c r="F26" s="9">
        <v>365.2</v>
      </c>
      <c r="G26" s="5">
        <v>383.4</v>
      </c>
    </row>
    <row r="27" spans="1:7" ht="28.5" customHeight="1">
      <c r="A27" s="5" t="s">
        <v>47</v>
      </c>
      <c r="B27" s="6" t="s">
        <v>48</v>
      </c>
      <c r="C27" s="9">
        <v>47.2</v>
      </c>
      <c r="D27" s="9">
        <v>47.2</v>
      </c>
      <c r="E27" s="9">
        <v>48.1</v>
      </c>
      <c r="F27" s="9">
        <v>49.1</v>
      </c>
      <c r="G27" s="5">
        <v>49.1</v>
      </c>
    </row>
    <row r="28" spans="1:7" ht="28.5" customHeight="1">
      <c r="A28" s="16" t="s">
        <v>49</v>
      </c>
      <c r="B28" s="16"/>
      <c r="C28" s="16"/>
      <c r="D28" s="16"/>
      <c r="E28" s="16"/>
      <c r="F28" s="16"/>
      <c r="G28" s="16"/>
    </row>
    <row r="29" spans="1:7" ht="28.5" customHeight="1">
      <c r="A29" s="5" t="s">
        <v>50</v>
      </c>
      <c r="B29" s="6" t="s">
        <v>51</v>
      </c>
      <c r="C29" s="9">
        <v>582165.1</v>
      </c>
      <c r="D29" s="9">
        <v>616132.3</v>
      </c>
      <c r="E29" s="9">
        <v>678764.2</v>
      </c>
      <c r="F29" s="9">
        <v>746756.6</v>
      </c>
      <c r="G29" s="12">
        <v>784094.4</v>
      </c>
    </row>
    <row r="30" spans="1:7" ht="40.5" customHeight="1">
      <c r="A30" s="5" t="s">
        <v>52</v>
      </c>
      <c r="B30" s="6" t="s">
        <v>53</v>
      </c>
      <c r="C30" s="9">
        <v>196870.2</v>
      </c>
      <c r="D30" s="9">
        <v>202224.8</v>
      </c>
      <c r="E30" s="9">
        <v>214915.2</v>
      </c>
      <c r="F30" s="9">
        <v>227484.6</v>
      </c>
      <c r="G30" s="12">
        <v>232034.3</v>
      </c>
    </row>
    <row r="31" spans="1:7" ht="37.5" customHeight="1">
      <c r="A31" s="5" t="s">
        <v>54</v>
      </c>
      <c r="B31" s="6" t="s">
        <v>55</v>
      </c>
      <c r="C31" s="9">
        <v>5372.5</v>
      </c>
      <c r="D31" s="9">
        <v>5764.5</v>
      </c>
      <c r="E31" s="9">
        <v>6121.5</v>
      </c>
      <c r="F31" s="9">
        <v>6440</v>
      </c>
      <c r="G31" s="12">
        <v>6504.4</v>
      </c>
    </row>
    <row r="32" spans="1:7" ht="28.5" customHeight="1">
      <c r="A32" s="16" t="s">
        <v>56</v>
      </c>
      <c r="B32" s="16"/>
      <c r="C32" s="16"/>
      <c r="D32" s="16"/>
      <c r="E32" s="16"/>
      <c r="F32" s="16"/>
      <c r="G32" s="16"/>
    </row>
    <row r="33" spans="1:7" ht="28.5" customHeight="1">
      <c r="A33" s="5" t="s">
        <v>57</v>
      </c>
      <c r="B33" s="6" t="s">
        <v>58</v>
      </c>
      <c r="C33" s="9">
        <v>221.8</v>
      </c>
      <c r="D33" s="9">
        <v>230.5</v>
      </c>
      <c r="E33" s="9">
        <v>249.4</v>
      </c>
      <c r="F33" s="9">
        <v>249.4</v>
      </c>
      <c r="G33" s="5">
        <v>261.9</v>
      </c>
    </row>
    <row r="34" spans="1:7" ht="28.5" customHeight="1">
      <c r="A34" s="5" t="s">
        <v>59</v>
      </c>
      <c r="B34" s="6" t="s">
        <v>60</v>
      </c>
      <c r="C34" s="9">
        <v>4133.5</v>
      </c>
      <c r="D34" s="9">
        <v>5055.5</v>
      </c>
      <c r="E34" s="9">
        <v>5798</v>
      </c>
      <c r="F34" s="9">
        <v>7833.5</v>
      </c>
      <c r="G34" s="5">
        <v>7833.5</v>
      </c>
    </row>
    <row r="35" spans="1:7" ht="28.5" customHeight="1">
      <c r="A35" s="16" t="s">
        <v>61</v>
      </c>
      <c r="B35" s="16"/>
      <c r="C35" s="16"/>
      <c r="D35" s="16"/>
      <c r="E35" s="16"/>
      <c r="F35" s="16"/>
      <c r="G35" s="16"/>
    </row>
    <row r="36" spans="1:7" ht="28.5" customHeight="1">
      <c r="A36" s="5" t="s">
        <v>62</v>
      </c>
      <c r="B36" s="6" t="s">
        <v>63</v>
      </c>
      <c r="C36" s="9">
        <v>80016.9</v>
      </c>
      <c r="D36" s="9">
        <v>81617.2</v>
      </c>
      <c r="E36" s="9">
        <v>83249.6</v>
      </c>
      <c r="F36" s="9">
        <v>84914.6</v>
      </c>
      <c r="G36" s="9">
        <v>86612.9</v>
      </c>
    </row>
    <row r="37" spans="1:7" ht="28.5" customHeight="1">
      <c r="A37" s="5" t="s">
        <v>64</v>
      </c>
      <c r="B37" s="6" t="s">
        <v>65</v>
      </c>
      <c r="C37" s="5">
        <v>4133.5</v>
      </c>
      <c r="D37" s="5">
        <v>5055.5</v>
      </c>
      <c r="E37" s="5">
        <v>5798</v>
      </c>
      <c r="F37" s="5">
        <v>7833.5</v>
      </c>
      <c r="G37" s="9">
        <v>7833.5</v>
      </c>
    </row>
    <row r="38" spans="1:7" ht="28.5" customHeight="1">
      <c r="A38" s="16" t="s">
        <v>66</v>
      </c>
      <c r="B38" s="16"/>
      <c r="C38" s="16"/>
      <c r="D38" s="16"/>
      <c r="E38" s="16"/>
      <c r="F38" s="16"/>
      <c r="G38" s="16"/>
    </row>
    <row r="39" spans="1:7" ht="28.5" customHeight="1">
      <c r="A39" s="5" t="s">
        <v>67</v>
      </c>
      <c r="B39" s="6" t="s">
        <v>68</v>
      </c>
      <c r="C39" s="9">
        <v>10701.8</v>
      </c>
      <c r="D39" s="9">
        <v>10915.9</v>
      </c>
      <c r="E39" s="9">
        <v>11134.2</v>
      </c>
      <c r="F39" s="9">
        <v>11356.9</v>
      </c>
      <c r="G39" s="9">
        <v>11584</v>
      </c>
    </row>
    <row r="40" spans="1:7" ht="28.5" customHeight="1">
      <c r="A40" s="5" t="s">
        <v>69</v>
      </c>
      <c r="B40" s="6" t="s">
        <v>70</v>
      </c>
      <c r="C40" s="9">
        <v>34742</v>
      </c>
      <c r="D40" s="9">
        <v>35436.8</v>
      </c>
      <c r="E40" s="9">
        <v>39069.8</v>
      </c>
      <c r="F40" s="9">
        <v>39070.1</v>
      </c>
      <c r="G40" s="9">
        <v>39165.5</v>
      </c>
    </row>
    <row r="41" spans="1:7" ht="21.75" customHeight="1">
      <c r="A41" s="16" t="s">
        <v>71</v>
      </c>
      <c r="B41" s="16"/>
      <c r="C41" s="16"/>
      <c r="D41" s="16"/>
      <c r="E41" s="16"/>
      <c r="F41" s="16"/>
      <c r="G41" s="16"/>
    </row>
    <row r="42" spans="1:7" ht="34.5" customHeight="1">
      <c r="A42" s="5" t="s">
        <v>72</v>
      </c>
      <c r="B42" s="10" t="s">
        <v>3</v>
      </c>
      <c r="C42" s="9">
        <v>114606.2</v>
      </c>
      <c r="D42" s="9">
        <v>151159.3</v>
      </c>
      <c r="E42" s="9">
        <v>139186.9</v>
      </c>
      <c r="F42" s="9">
        <v>142796.3</v>
      </c>
      <c r="G42" s="9">
        <v>149116</v>
      </c>
    </row>
    <row r="43" spans="1:7" ht="30.75" customHeight="1">
      <c r="A43" s="5" t="s">
        <v>73</v>
      </c>
      <c r="B43" s="10" t="s">
        <v>4</v>
      </c>
      <c r="C43" s="9">
        <v>18650</v>
      </c>
      <c r="D43" s="9">
        <v>18172.1</v>
      </c>
      <c r="E43" s="9">
        <v>13980</v>
      </c>
      <c r="F43" s="9">
        <v>13080</v>
      </c>
      <c r="G43" s="9">
        <v>13180</v>
      </c>
    </row>
    <row r="44" spans="1:7" ht="57" customHeight="1">
      <c r="A44" s="5" t="s">
        <v>74</v>
      </c>
      <c r="B44" s="10" t="s">
        <v>5</v>
      </c>
      <c r="C44" s="9">
        <v>106249.6</v>
      </c>
      <c r="D44" s="9">
        <v>108815.4</v>
      </c>
      <c r="E44" s="9">
        <v>55952.3</v>
      </c>
      <c r="F44" s="9">
        <v>56455.9</v>
      </c>
      <c r="G44" s="12">
        <v>56455.9</v>
      </c>
    </row>
    <row r="45" spans="1:7" ht="27.75" customHeight="1">
      <c r="A45" s="5" t="s">
        <v>75</v>
      </c>
      <c r="B45" s="10" t="s">
        <v>15</v>
      </c>
      <c r="C45" s="9">
        <f>SUM(C42:C44)</f>
        <v>239505.80000000002</v>
      </c>
      <c r="D45" s="9">
        <f>SUM(D42:D44)</f>
        <v>278146.8</v>
      </c>
      <c r="E45" s="9">
        <f>SUM(E42:E44)</f>
        <v>209119.2</v>
      </c>
      <c r="F45" s="9">
        <f>SUM(F42:F44)</f>
        <v>212332.19999999998</v>
      </c>
      <c r="G45" s="9">
        <f>SUM(G42:G44)</f>
        <v>218751.9</v>
      </c>
    </row>
    <row r="46" spans="1:7" ht="29.25" customHeight="1">
      <c r="A46" s="17" t="s">
        <v>76</v>
      </c>
      <c r="B46" s="17"/>
      <c r="C46" s="17"/>
      <c r="D46" s="17"/>
      <c r="E46" s="17"/>
      <c r="F46" s="17"/>
      <c r="G46" s="17"/>
    </row>
    <row r="47" spans="1:7" ht="22.5" customHeight="1">
      <c r="A47" s="5" t="s">
        <v>77</v>
      </c>
      <c r="B47" s="10" t="s">
        <v>14</v>
      </c>
      <c r="C47" s="13">
        <v>241010.5</v>
      </c>
      <c r="D47" s="13">
        <v>282979.6</v>
      </c>
      <c r="E47" s="13">
        <v>209622.8</v>
      </c>
      <c r="F47" s="14">
        <v>212322.2</v>
      </c>
      <c r="G47" s="15">
        <v>218751.9</v>
      </c>
    </row>
    <row r="48" spans="1:7" ht="23.25" customHeight="1">
      <c r="A48" s="16" t="s">
        <v>78</v>
      </c>
      <c r="B48" s="16"/>
      <c r="C48" s="16"/>
      <c r="D48" s="16"/>
      <c r="E48" s="16"/>
      <c r="F48" s="16"/>
      <c r="G48" s="16"/>
    </row>
    <row r="49" spans="1:7" ht="33.75" customHeight="1">
      <c r="A49" s="5" t="s">
        <v>79</v>
      </c>
      <c r="B49" s="10" t="s">
        <v>22</v>
      </c>
      <c r="C49" s="7">
        <v>21312</v>
      </c>
      <c r="D49" s="7">
        <v>21113</v>
      </c>
      <c r="E49" s="7">
        <v>21116</v>
      </c>
      <c r="F49" s="7">
        <v>20904</v>
      </c>
      <c r="G49" s="7">
        <v>20763</v>
      </c>
    </row>
    <row r="50" spans="1:7" ht="33.75" customHeight="1">
      <c r="A50" s="5" t="s">
        <v>80</v>
      </c>
      <c r="B50" s="10" t="s">
        <v>88</v>
      </c>
      <c r="C50" s="7">
        <v>10927</v>
      </c>
      <c r="D50" s="7">
        <v>10950</v>
      </c>
      <c r="E50" s="7">
        <v>11016</v>
      </c>
      <c r="F50" s="7">
        <v>11049</v>
      </c>
      <c r="G50" s="7">
        <v>11049</v>
      </c>
    </row>
    <row r="51" spans="1:7" ht="36">
      <c r="A51" s="5" t="s">
        <v>81</v>
      </c>
      <c r="B51" s="10" t="s">
        <v>9</v>
      </c>
      <c r="C51" s="7">
        <v>9911</v>
      </c>
      <c r="D51" s="7">
        <v>9235</v>
      </c>
      <c r="E51" s="7">
        <v>10023</v>
      </c>
      <c r="F51" s="7">
        <v>10174</v>
      </c>
      <c r="G51" s="7">
        <v>10174</v>
      </c>
    </row>
    <row r="52" spans="1:7" ht="27.75" customHeight="1">
      <c r="A52" s="5" t="s">
        <v>82</v>
      </c>
      <c r="B52" s="10" t="s">
        <v>11</v>
      </c>
      <c r="C52" s="7">
        <v>54875</v>
      </c>
      <c r="D52" s="7">
        <v>58806</v>
      </c>
      <c r="E52" s="7">
        <v>62910</v>
      </c>
      <c r="F52" s="7">
        <v>67219</v>
      </c>
      <c r="G52" s="7">
        <v>71252</v>
      </c>
    </row>
    <row r="53" spans="1:7" ht="29.25" customHeight="1">
      <c r="A53" s="5" t="s">
        <v>83</v>
      </c>
      <c r="B53" s="10" t="s">
        <v>12</v>
      </c>
      <c r="C53" s="5">
        <v>107.6</v>
      </c>
      <c r="D53" s="5">
        <v>107.9</v>
      </c>
      <c r="E53" s="5">
        <v>107.5</v>
      </c>
      <c r="F53" s="5">
        <v>107.3</v>
      </c>
      <c r="G53" s="11">
        <v>106</v>
      </c>
    </row>
    <row r="54" spans="1:7" ht="43.5" customHeight="1">
      <c r="A54" s="5" t="s">
        <v>84</v>
      </c>
      <c r="B54" s="10" t="s">
        <v>13</v>
      </c>
      <c r="C54" s="9">
        <v>6523065</v>
      </c>
      <c r="D54" s="9">
        <v>6480682.6</v>
      </c>
      <c r="E54" s="9">
        <v>7573794</v>
      </c>
      <c r="F54" s="9">
        <v>8222217.9</v>
      </c>
      <c r="G54" s="9">
        <v>8699014.2</v>
      </c>
    </row>
    <row r="55" spans="1:6" ht="12.75">
      <c r="A55" s="2"/>
      <c r="B55" s="1"/>
      <c r="C55" s="1"/>
      <c r="D55" s="1"/>
      <c r="E55" s="1"/>
      <c r="F55" s="1"/>
    </row>
    <row r="56" spans="1:6" ht="12.75">
      <c r="A56" s="2"/>
      <c r="B56" s="1"/>
      <c r="C56" s="1"/>
      <c r="D56" s="1"/>
      <c r="E56" s="1"/>
      <c r="F56" s="1"/>
    </row>
    <row r="57" spans="1:6" ht="12.75">
      <c r="A57" s="2"/>
      <c r="B57" s="1"/>
      <c r="C57" s="1"/>
      <c r="D57" s="1"/>
      <c r="E57" s="1"/>
      <c r="F57" s="1"/>
    </row>
    <row r="58" spans="1:6" ht="12.75">
      <c r="A58" s="2"/>
      <c r="B58" s="1"/>
      <c r="C58" s="1"/>
      <c r="D58" s="1"/>
      <c r="E58" s="1"/>
      <c r="F58" s="1"/>
    </row>
    <row r="59" spans="1:6" ht="12.75">
      <c r="A59" s="2"/>
      <c r="B59" s="1"/>
      <c r="C59" s="1"/>
      <c r="D59" s="1"/>
      <c r="E59" s="1"/>
      <c r="F59" s="1"/>
    </row>
    <row r="60" ht="12.75">
      <c r="A60" s="3"/>
    </row>
    <row r="61" ht="12.75">
      <c r="A61" s="3"/>
    </row>
    <row r="62" ht="12.75">
      <c r="A62" s="3"/>
    </row>
    <row r="63" ht="12.75">
      <c r="A63" s="3"/>
    </row>
    <row r="64" ht="12.75">
      <c r="A64" s="3"/>
    </row>
    <row r="65" ht="12.75">
      <c r="A65" s="3"/>
    </row>
    <row r="66" ht="12.75">
      <c r="A66" s="3"/>
    </row>
    <row r="67" ht="12.75">
      <c r="A67" s="3"/>
    </row>
    <row r="68" ht="12.75">
      <c r="A68" s="3"/>
    </row>
    <row r="69" ht="12.75">
      <c r="A69" s="3"/>
    </row>
    <row r="70" ht="12.75">
      <c r="A70" s="3"/>
    </row>
    <row r="71" ht="12.75">
      <c r="A71" s="3"/>
    </row>
  </sheetData>
  <sheetProtection/>
  <mergeCells count="15">
    <mergeCell ref="A6:G6"/>
    <mergeCell ref="E1:G1"/>
    <mergeCell ref="E2:G2"/>
    <mergeCell ref="E3:G3"/>
    <mergeCell ref="A32:G32"/>
    <mergeCell ref="A35:G35"/>
    <mergeCell ref="A38:G38"/>
    <mergeCell ref="A41:G41"/>
    <mergeCell ref="A46:G46"/>
    <mergeCell ref="A48:G48"/>
    <mergeCell ref="A10:G10"/>
    <mergeCell ref="A12:G12"/>
    <mergeCell ref="A17:G17"/>
    <mergeCell ref="A22:G22"/>
    <mergeCell ref="A28:G28"/>
  </mergeCells>
  <printOptions/>
  <pageMargins left="0.7480314960629921" right="0.7480314960629921" top="0.984251968503937" bottom="0.984251968503937" header="0" footer="0"/>
  <pageSetup fitToHeight="2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Елена Вячеславовна</cp:lastModifiedBy>
  <cp:lastPrinted>2017-11-08T23:50:53Z</cp:lastPrinted>
  <dcterms:created xsi:type="dcterms:W3CDTF">1996-10-08T23:32:33Z</dcterms:created>
  <dcterms:modified xsi:type="dcterms:W3CDTF">2017-11-08T23:50:56Z</dcterms:modified>
  <cp:category/>
  <cp:version/>
  <cp:contentType/>
  <cp:contentStatus/>
</cp:coreProperties>
</file>